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<sst xmlns="http://schemas.openxmlformats.org/spreadsheetml/2006/main" count="16" uniqueCount="15">
  <si>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 xml:space="preserve">SURBITON BRIDGE RESULTS </t>
  </si>
  <si>
    <t>Pair Number</t>
  </si>
  <si>
    <t>Total</t>
  </si>
  <si>
    <t>Percentage</t>
  </si>
  <si>
    <t>H/C 1</t>
  </si>
  <si>
    <t>H/C 2</t>
  </si>
  <si>
    <t>Position</t>
  </si>
  <si>
    <t>H/C change</t>
  </si>
  <si>
    <t>M/Ps</t>
  </si>
  <si>
    <t>Sonia Caval &amp; Sule Aktar</t>
  </si>
  <si>
    <t>Nick &amp; Veronique Furse</t>
  </si>
  <si>
    <t>Vicky Hilton &amp; Gina Pellegrini</t>
  </si>
  <si>
    <t>Charlie Sturge &amp;Sue Clifford-Hilton</t>
  </si>
  <si>
    <t>Denis &amp; Emma Cross</t>
  </si>
  <si>
    <t>Susie Strong &amp; Karine Vandermellen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</si>
</sst>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2" max="2" width="34.00390625" style="0" customWidth="1"/>
    <col min="3" max="3" width="10.28125" style="0" customWidth="1"/>
    <col min="4" max="4" width="3.8515625" style="0" customWidth="1"/>
    <col min="6" max="6" width="4.00390625" style="0" customWidth="1"/>
    <col min="9" max="9" width="3.8515625" style="0" customWidth="1"/>
    <col min="11" max="11" width="4.7109375" style="0" customWidth="1"/>
    <col min="12" max="12" width="5.7109375" style="0" customWidth="1"/>
  </cols>
  <sheetData>
    <row r="1" spans="2:3" ht="15">
      <c r="B1" t="s">
        <v>0</v>
      </c>
      <c r="C1" s="1">
        <v>43499</v>
      </c>
    </row>
    <row r="3" spans="1:13" ht="15">
      <c r="A3" t="s">
        <v>1</v>
      </c>
      <c r="C3" t="s">
        <v>2</v>
      </c>
      <c r="E3" t="s">
        <v>3</v>
      </c>
      <c r="G3" t="s">
        <v>4</v>
      </c>
      <c r="H3" t="s">
        <v>5</v>
      </c>
      <c r="J3" t="s">
        <v>2</v>
      </c>
      <c r="K3" t="s">
        <v>6</v>
      </c>
      <c r="M3" t="s">
        <v>7</v>
      </c>
    </row>
    <row r="4" ht="15">
      <c r="C4" t="s">
        <v>8</v>
      </c>
    </row>
    <row r="5" spans="1:13" ht="15">
      <c r="A5">
        <v>1</v>
      </c>
      <c r="B5" t="s">
        <v>9</v>
      </c>
      <c r="C5">
        <v>59</v>
      </c>
      <c r="E5" s="2">
        <f aca="true" t="shared" si="0" ref="E5:E10">C5/100</f>
        <v>0.59</v>
      </c>
      <c r="F5" s="3"/>
      <c r="G5" s="2">
        <v>0.035</v>
      </c>
      <c r="H5" s="2">
        <v>0.025</v>
      </c>
      <c r="I5" s="3"/>
      <c r="J5" s="2">
        <f aca="true" t="shared" si="1" ref="J5:J10">SUM(E5:H5)</f>
        <v>0.65</v>
      </c>
      <c r="K5">
        <v>2</v>
      </c>
      <c r="M5" s="2">
        <v>-0.0025</v>
      </c>
    </row>
    <row r="6" spans="1:13" ht="15">
      <c r="A6">
        <v>2</v>
      </c>
      <c r="B6" t="s">
        <v>10</v>
      </c>
      <c r="C6">
        <v>57</v>
      </c>
      <c r="E6" s="2">
        <f t="shared" si="0"/>
        <v>0.57</v>
      </c>
      <c r="F6" s="3"/>
      <c r="G6" s="2">
        <v>-0.015</v>
      </c>
      <c r="H6" s="2">
        <v>0.0275</v>
      </c>
      <c r="I6" s="3"/>
      <c r="J6" s="2">
        <f t="shared" si="1"/>
        <v>0.5824999999999999</v>
      </c>
      <c r="K6">
        <v>4</v>
      </c>
      <c r="M6">
        <v>0</v>
      </c>
    </row>
    <row r="7" spans="1:13" ht="15">
      <c r="A7">
        <v>3</v>
      </c>
      <c r="B7" t="s">
        <v>11</v>
      </c>
      <c r="C7">
        <v>54</v>
      </c>
      <c r="E7" s="2">
        <f t="shared" si="0"/>
        <v>0.54</v>
      </c>
      <c r="F7" s="3"/>
      <c r="G7" s="2">
        <v>0.0275</v>
      </c>
      <c r="H7" s="2">
        <v>0.035</v>
      </c>
      <c r="I7" s="3"/>
      <c r="J7" s="2">
        <f t="shared" si="1"/>
        <v>0.6025</v>
      </c>
      <c r="K7">
        <v>3</v>
      </c>
      <c r="M7">
        <v>0</v>
      </c>
    </row>
    <row r="8" spans="1:13" ht="15">
      <c r="A8">
        <v>4</v>
      </c>
      <c r="B8" t="s">
        <v>12</v>
      </c>
      <c r="C8">
        <v>38</v>
      </c>
      <c r="E8" s="2">
        <f t="shared" si="0"/>
        <v>0.38</v>
      </c>
      <c r="F8" s="3"/>
      <c r="G8" s="2">
        <v>0.025</v>
      </c>
      <c r="H8" s="2">
        <v>0.04</v>
      </c>
      <c r="I8" s="3"/>
      <c r="J8" s="2">
        <f t="shared" si="1"/>
        <v>0.445</v>
      </c>
      <c r="K8">
        <v>5</v>
      </c>
      <c r="M8" s="2">
        <v>0.0025</v>
      </c>
    </row>
    <row r="9" spans="1:13" ht="15">
      <c r="A9">
        <v>5</v>
      </c>
      <c r="B9" t="s">
        <v>13</v>
      </c>
      <c r="C9">
        <v>61</v>
      </c>
      <c r="E9" s="2">
        <f t="shared" si="0"/>
        <v>0.61</v>
      </c>
      <c r="F9" s="3"/>
      <c r="G9" s="2">
        <v>0.0225</v>
      </c>
      <c r="H9" s="2">
        <v>0.0225</v>
      </c>
      <c r="I9" s="3"/>
      <c r="J9" s="2">
        <f t="shared" si="1"/>
        <v>0.6549999999999999</v>
      </c>
      <c r="K9">
        <v>1</v>
      </c>
      <c r="M9" s="2">
        <v>-0.0025</v>
      </c>
    </row>
    <row r="10" spans="1:13" ht="15">
      <c r="A10">
        <v>6</v>
      </c>
      <c r="B10" t="s">
        <v>14</v>
      </c>
      <c r="C10">
        <v>31</v>
      </c>
      <c r="E10" s="2">
        <f t="shared" si="0"/>
        <v>0.31</v>
      </c>
      <c r="F10" s="3"/>
      <c r="G10" s="2">
        <v>0.02</v>
      </c>
      <c r="H10" s="2">
        <v>0.03</v>
      </c>
      <c r="I10" s="3"/>
      <c r="J10" s="2">
        <f t="shared" si="1"/>
        <v>0.36</v>
      </c>
      <c r="K10">
        <v>6</v>
      </c>
      <c r="M10" s="2">
        <v>0.005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Nick</cp:lastModifiedBy>
  <dcterms:created xsi:type="dcterms:W3CDTF">2019-02-06T15:14:51Z</dcterms:created>
  <dcterms:modified xsi:type="dcterms:W3CDTF">2019-02-06T15:16:20Z</dcterms:modified>
  <cp:category/>
  <cp:version/>
  <cp:contentType/>
  <cp:contentStatus/>
</cp:coreProperties>
</file>